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20.01.2020." sheetId="1" r:id="rId1"/>
  </sheets>
  <definedNames/>
  <calcPr fullCalcOnLoad="1"/>
</workbook>
</file>

<file path=xl/sharedStrings.xml><?xml version="1.0" encoding="utf-8"?>
<sst xmlns="http://schemas.openxmlformats.org/spreadsheetml/2006/main" count="149" uniqueCount="75">
  <si>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</si>
  <si>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</si>
  <si>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</si>
  <si>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</si>
  <si>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</si>
  <si>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</si>
  <si>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</si>
  <si>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</si>
  <si>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</si>
  <si>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</si>
  <si>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</si>
  <si>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</si>
  <si>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</si>
  <si>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</si>
  <si>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</si>
  <si>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</si>
  <si>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</si>
  <si>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</si>
  <si>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</si>
  <si>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</si>
  <si>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</si>
  <si>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</si>
  <si>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</si>
  <si>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</si>
  <si>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</si>
  <si>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</si>
  <si>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</si>
  <si>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</si>
  <si>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</si>
  <si>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</si>
  <si>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</si>
  <si>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</si>
  <si>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</si>
  <si>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</si>
  <si>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</si>
  <si>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</si>
  <si>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</si>
  <si>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</si>
  <si>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</si>
  <si>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</si>
  <si>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</si>
  <si>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</si>
  <si>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</si>
  <si>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</si>
  <si>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</si>
  <si>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</si>
  <si>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</si>
  <si>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</si>
  <si>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</si>
  <si>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</si>
  <si>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</si>
  <si>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</si>
  <si>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</si>
  <si>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</si>
  <si>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Плаћање по преносу од града Чачка</t>
  </si>
  <si>
    <t>ЈП "Пошта Србије",Београд,Таковска 2 РРЈ "Краљево</t>
  </si>
  <si>
    <t>ТЕЛЕКОМ СРБИЈЕ</t>
  </si>
  <si>
    <t>ЈП ЕМИСИОНА ТЕХНИКА И ВЕЗЕ</t>
  </si>
  <si>
    <t>ДНЕВНИЦА (ИСХРАНА) ЗА ПУТОВАЊЕ У ОКВИРУ РЕДОВНОГ РАДА</t>
  </si>
  <si>
    <t>ЈКП ВОДОВОД</t>
  </si>
  <si>
    <t>ЈКП КОМУНАЛАЦ</t>
  </si>
  <si>
    <t>СОФТИНФО</t>
  </si>
  <si>
    <t>20.01.2020.</t>
  </si>
  <si>
    <t xml:space="preserve">Хелион доо </t>
  </si>
  <si>
    <t>ЈКП грејање Чачак</t>
  </si>
  <si>
    <t>БИТ ТОТАЛ ХЕАЛТХ СОЛУТИОНС</t>
  </si>
  <si>
    <t>Тони-тел Трнава</t>
  </si>
  <si>
    <t>ЗАВОД ЗА ЈАВНО ЗДРАВЉЕ</t>
  </si>
  <si>
    <t>ИНСТИТУТ ЗА МЕД РАДА -ДР ДРАГОМИР КАРАЈОВИЋ</t>
  </si>
  <si>
    <t>НИК ЕЛЕКТРОНИК ЧА</t>
  </si>
  <si>
    <t>ТОП-ТИМ СЈАЈ 32 ДОО</t>
  </si>
  <si>
    <t>ДОБРОВОЉНО ВАТРОГ ДРУШТВО-ЧА</t>
  </si>
  <si>
    <t>ДЕНТАЛ СЕРВИС ЈУГ ДОО</t>
  </si>
  <si>
    <t>ЕЛМАГ ЛИГХТ Д.О.О</t>
  </si>
  <si>
    <t>ТРОУГАО ЧАЧАК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</si>
</sst>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2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22" fillId="0" borderId="13" xfId="46" applyFont="1" applyBorder="1" applyAlignment="1">
      <alignment vertical="center" wrapText="1"/>
      <protection/>
    </xf>
    <xf numFmtId="4" fontId="0" fillId="0" borderId="13" xfId="0" applyNumberFormat="1" applyFont="1" applyBorder="1" applyAlignment="1">
      <alignment/>
    </xf>
    <xf numFmtId="0" fontId="18" fillId="0" borderId="11" xfId="46" applyFont="1" applyBorder="1" applyAlignment="1">
      <alignment horizontal="lef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4" fontId="19" fillId="0" borderId="14" xfId="46" applyNumberFormat="1" applyFont="1" applyBorder="1" applyAlignment="1">
      <alignment horizontal="righ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62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1" t="s">
        <v>4</v>
      </c>
      <c r="B7" s="31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5689</v>
      </c>
    </row>
    <row r="14" spans="1:3" ht="15" customHeight="1">
      <c r="A14" s="31" t="s">
        <v>17</v>
      </c>
      <c r="B14" s="31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6" ht="15" customHeight="1">
      <c r="A26" s="10"/>
      <c r="B26" s="8" t="s">
        <v>52</v>
      </c>
      <c r="C26" s="7" t="s">
        <v>7</v>
      </c>
      <c r="F26" s="21"/>
    </row>
    <row r="27" spans="1:3" ht="15" customHeight="1">
      <c r="A27" s="10"/>
      <c r="B27" s="8" t="s">
        <v>53</v>
      </c>
      <c r="C27" s="7"/>
    </row>
    <row r="28" spans="1:3" ht="15" customHeight="1">
      <c r="A28" s="10"/>
      <c r="B28" s="8" t="s">
        <v>50</v>
      </c>
      <c r="C28" s="7" t="s">
        <v>7</v>
      </c>
    </row>
    <row r="29" spans="1:3" ht="15" customHeight="1">
      <c r="A29" s="10"/>
      <c r="B29" s="8" t="s">
        <v>36</v>
      </c>
      <c r="C29" s="7"/>
    </row>
    <row r="30" spans="1:3" ht="29.25" customHeight="1">
      <c r="A30" s="10"/>
      <c r="B30" s="8" t="s">
        <v>48</v>
      </c>
      <c r="C30" s="7" t="s">
        <v>7</v>
      </c>
    </row>
    <row r="31" spans="1:3" ht="15" customHeight="1">
      <c r="A31" s="10"/>
      <c r="B31" s="9" t="s">
        <v>16</v>
      </c>
      <c r="C31" s="7">
        <v>23200</v>
      </c>
    </row>
    <row r="32" spans="1:3" ht="16.5" customHeight="1">
      <c r="A32" s="35" t="s">
        <v>37</v>
      </c>
      <c r="B32" s="35"/>
      <c r="C32" s="12">
        <f>+C13+C17+C31+C29</f>
        <v>28889</v>
      </c>
    </row>
    <row r="33" spans="1:3" ht="15">
      <c r="A33" s="8"/>
      <c r="B33" s="8"/>
      <c r="C33" s="26" t="s">
        <v>7</v>
      </c>
    </row>
    <row r="34" spans="1:3" ht="25.5" customHeight="1">
      <c r="A34" s="8"/>
      <c r="B34" s="36" t="s">
        <v>38</v>
      </c>
      <c r="C34" s="36" t="e">
        <f>NA()</f>
        <v>#N/A</v>
      </c>
    </row>
    <row r="35" spans="1:3" ht="15" customHeight="1">
      <c r="A35" s="41" t="s">
        <v>4</v>
      </c>
      <c r="B35" s="41"/>
      <c r="C35" s="25" t="s">
        <v>7</v>
      </c>
    </row>
    <row r="36" spans="1:3" ht="15" customHeight="1">
      <c r="A36" s="18" t="s">
        <v>5</v>
      </c>
      <c r="B36" s="18" t="s">
        <v>6</v>
      </c>
      <c r="C36" s="20"/>
    </row>
    <row r="37" spans="1:4" ht="15" customHeight="1">
      <c r="A37" s="18" t="s">
        <v>8</v>
      </c>
      <c r="B37" s="18" t="s">
        <v>39</v>
      </c>
      <c r="C37" s="20" t="s">
        <v>7</v>
      </c>
      <c r="D37" s="1" t="s">
        <v>7</v>
      </c>
    </row>
    <row r="38" spans="1:9" ht="15" customHeight="1">
      <c r="A38" s="18" t="s">
        <v>10</v>
      </c>
      <c r="B38" s="18" t="s">
        <v>40</v>
      </c>
      <c r="C38" s="20">
        <v>139214.98</v>
      </c>
      <c r="E38" s="21"/>
      <c r="I38" s="13"/>
    </row>
    <row r="39" spans="1:9" ht="15" customHeight="1">
      <c r="A39" s="18"/>
      <c r="B39" s="37" t="s">
        <v>55</v>
      </c>
      <c r="C39" s="38">
        <v>401.17</v>
      </c>
      <c r="E39" s="21"/>
      <c r="I39" s="13"/>
    </row>
    <row r="40" spans="1:9" ht="15" customHeight="1">
      <c r="A40" s="18"/>
      <c r="B40" s="37" t="s">
        <v>59</v>
      </c>
      <c r="C40" s="38">
        <v>8545.3</v>
      </c>
      <c r="E40" s="21"/>
      <c r="I40" s="13"/>
    </row>
    <row r="41" spans="1:9" ht="15" customHeight="1">
      <c r="A41" s="18"/>
      <c r="B41" s="37" t="s">
        <v>60</v>
      </c>
      <c r="C41" s="38">
        <v>5061.08</v>
      </c>
      <c r="E41" s="21"/>
      <c r="I41" s="13"/>
    </row>
    <row r="42" spans="1:9" ht="15" customHeight="1">
      <c r="A42" s="18"/>
      <c r="B42" s="37" t="s">
        <v>56</v>
      </c>
      <c r="C42" s="38">
        <v>7742.3</v>
      </c>
      <c r="E42" s="21"/>
      <c r="I42" s="13"/>
    </row>
    <row r="43" spans="1:9" ht="15" customHeight="1">
      <c r="A43" s="18"/>
      <c r="B43" s="37" t="s">
        <v>56</v>
      </c>
      <c r="C43" s="38">
        <v>915.32</v>
      </c>
      <c r="E43" s="21"/>
      <c r="I43" s="13"/>
    </row>
    <row r="44" spans="1:9" ht="15" customHeight="1">
      <c r="A44" s="18"/>
      <c r="B44" s="37" t="s">
        <v>61</v>
      </c>
      <c r="C44" s="38">
        <v>775.2</v>
      </c>
      <c r="E44" s="21"/>
      <c r="I44" s="13"/>
    </row>
    <row r="45" spans="1:9" ht="15" customHeight="1">
      <c r="A45" s="18"/>
      <c r="B45" s="37" t="s">
        <v>56</v>
      </c>
      <c r="C45" s="38">
        <v>751.28</v>
      </c>
      <c r="E45" s="21"/>
      <c r="I45" s="13"/>
    </row>
    <row r="46" spans="1:9" ht="15" customHeight="1">
      <c r="A46" s="18"/>
      <c r="B46" s="37" t="s">
        <v>55</v>
      </c>
      <c r="C46" s="38">
        <v>83.33</v>
      </c>
      <c r="E46" s="21"/>
      <c r="I46" s="13"/>
    </row>
    <row r="47" spans="1:9" ht="15" customHeight="1">
      <c r="A47" s="18"/>
      <c r="B47" s="37" t="s">
        <v>65</v>
      </c>
      <c r="C47" s="38">
        <v>15930.36</v>
      </c>
      <c r="E47" s="21"/>
      <c r="I47" s="13"/>
    </row>
    <row r="48" spans="1:9" ht="15" customHeight="1">
      <c r="A48" s="18"/>
      <c r="B48" s="37" t="s">
        <v>66</v>
      </c>
      <c r="C48" s="38">
        <v>2907</v>
      </c>
      <c r="E48" s="21"/>
      <c r="I48" s="13"/>
    </row>
    <row r="49" spans="1:9" ht="15" customHeight="1">
      <c r="A49" s="18"/>
      <c r="B49" s="37" t="s">
        <v>67</v>
      </c>
      <c r="C49" s="38">
        <v>950</v>
      </c>
      <c r="E49" s="21"/>
      <c r="I49" s="13"/>
    </row>
    <row r="50" spans="1:9" ht="15" customHeight="1">
      <c r="A50" s="18"/>
      <c r="B50" s="37" t="s">
        <v>68</v>
      </c>
      <c r="C50" s="38">
        <v>1600</v>
      </c>
      <c r="E50" s="21"/>
      <c r="I50" s="13"/>
    </row>
    <row r="51" spans="1:9" ht="15" customHeight="1">
      <c r="A51" s="18"/>
      <c r="B51" s="37" t="s">
        <v>69</v>
      </c>
      <c r="C51" s="38">
        <v>24979</v>
      </c>
      <c r="E51" s="21"/>
      <c r="I51" s="13"/>
    </row>
    <row r="52" spans="1:9" ht="15" customHeight="1">
      <c r="A52" s="18"/>
      <c r="B52" s="37" t="s">
        <v>70</v>
      </c>
      <c r="C52" s="38">
        <v>116.28</v>
      </c>
      <c r="E52" s="21"/>
      <c r="I52" s="13"/>
    </row>
    <row r="53" spans="1:9" ht="15" customHeight="1">
      <c r="A53" s="18"/>
      <c r="B53" s="37" t="s">
        <v>71</v>
      </c>
      <c r="C53" s="38">
        <v>4527.36</v>
      </c>
      <c r="E53" s="21"/>
      <c r="I53" s="13"/>
    </row>
    <row r="54" spans="1:9" ht="15" customHeight="1">
      <c r="A54" s="18"/>
      <c r="B54" s="37" t="s">
        <v>72</v>
      </c>
      <c r="C54" s="38">
        <v>58080</v>
      </c>
      <c r="E54" s="21"/>
      <c r="I54" s="13"/>
    </row>
    <row r="55" spans="1:9" ht="15" customHeight="1">
      <c r="A55" s="18"/>
      <c r="B55" s="37" t="s">
        <v>73</v>
      </c>
      <c r="C55" s="38">
        <v>1110</v>
      </c>
      <c r="E55" s="21"/>
      <c r="I55" s="13"/>
    </row>
    <row r="56" spans="1:9" ht="15" customHeight="1">
      <c r="A56" s="18"/>
      <c r="B56" s="37" t="s">
        <v>74</v>
      </c>
      <c r="C56" s="38">
        <v>4740</v>
      </c>
      <c r="E56" s="21"/>
      <c r="I56" s="13"/>
    </row>
    <row r="57" spans="1:3" ht="15" customHeight="1">
      <c r="A57" s="42" t="s">
        <v>12</v>
      </c>
      <c r="B57" s="42" t="s">
        <v>13</v>
      </c>
      <c r="C57" s="43" t="s">
        <v>7</v>
      </c>
    </row>
    <row r="58" spans="1:3" ht="15" customHeight="1">
      <c r="A58" s="16" t="s">
        <v>14</v>
      </c>
      <c r="B58" s="16" t="s">
        <v>15</v>
      </c>
      <c r="C58" s="17"/>
    </row>
    <row r="59" spans="1:3" ht="15" customHeight="1">
      <c r="A59" s="31" t="s">
        <v>17</v>
      </c>
      <c r="B59" s="31"/>
      <c r="C59" s="11"/>
    </row>
    <row r="60" spans="1:3" ht="15" customHeight="1">
      <c r="A60" s="8" t="s">
        <v>18</v>
      </c>
      <c r="B60" s="8" t="s">
        <v>6</v>
      </c>
      <c r="C60" s="7"/>
    </row>
    <row r="61" spans="1:3" ht="15" customHeight="1">
      <c r="A61" s="8" t="s">
        <v>19</v>
      </c>
      <c r="B61" s="8" t="s">
        <v>39</v>
      </c>
      <c r="C61" s="7"/>
    </row>
    <row r="62" spans="1:6" ht="15" customHeight="1">
      <c r="A62" s="14" t="s">
        <v>20</v>
      </c>
      <c r="B62" s="14" t="s">
        <v>41</v>
      </c>
      <c r="C62" s="15">
        <v>971732.51</v>
      </c>
      <c r="F62" s="21"/>
    </row>
    <row r="63" spans="1:6" s="29" customFormat="1" ht="15" customHeight="1">
      <c r="A63" s="39"/>
      <c r="B63" s="39" t="s">
        <v>63</v>
      </c>
      <c r="C63" s="28">
        <v>567992.76</v>
      </c>
      <c r="F63" s="30"/>
    </row>
    <row r="64" spans="1:6" s="29" customFormat="1" ht="15" customHeight="1">
      <c r="A64" s="39"/>
      <c r="B64" s="39" t="s">
        <v>64</v>
      </c>
      <c r="C64" s="28">
        <v>403739.75</v>
      </c>
      <c r="F64" s="30"/>
    </row>
    <row r="65" spans="1:7" ht="18" customHeight="1">
      <c r="A65" s="18" t="s">
        <v>22</v>
      </c>
      <c r="B65" s="18" t="s">
        <v>42</v>
      </c>
      <c r="C65" s="20">
        <v>108932.49</v>
      </c>
      <c r="F65" s="21" t="s">
        <v>7</v>
      </c>
      <c r="G65" s="21"/>
    </row>
    <row r="66" spans="1:7" s="29" customFormat="1" ht="18" customHeight="1">
      <c r="A66" s="39"/>
      <c r="B66" s="37" t="s">
        <v>55</v>
      </c>
      <c r="C66" s="40">
        <v>3738.83</v>
      </c>
      <c r="F66" s="30"/>
      <c r="G66" s="30"/>
    </row>
    <row r="67" spans="1:7" s="29" customFormat="1" ht="18" customHeight="1">
      <c r="A67" s="39"/>
      <c r="B67" s="37" t="s">
        <v>56</v>
      </c>
      <c r="C67" s="40">
        <v>72157.64</v>
      </c>
      <c r="F67" s="30"/>
      <c r="G67" s="30"/>
    </row>
    <row r="68" spans="1:7" s="29" customFormat="1" ht="18" customHeight="1">
      <c r="A68" s="39"/>
      <c r="B68" s="37" t="s">
        <v>57</v>
      </c>
      <c r="C68" s="40">
        <v>7635.22</v>
      </c>
      <c r="F68" s="30"/>
      <c r="G68" s="30"/>
    </row>
    <row r="69" spans="1:7" s="29" customFormat="1" ht="18" customHeight="1">
      <c r="A69" s="39"/>
      <c r="B69" s="37" t="s">
        <v>56</v>
      </c>
      <c r="C69" s="40">
        <v>8530.68</v>
      </c>
      <c r="F69" s="30"/>
      <c r="G69" s="30"/>
    </row>
    <row r="70" spans="1:7" s="29" customFormat="1" ht="18" customHeight="1">
      <c r="A70" s="39"/>
      <c r="B70" s="37" t="s">
        <v>56</v>
      </c>
      <c r="C70" s="40">
        <v>6299.89</v>
      </c>
      <c r="F70" s="30"/>
      <c r="G70" s="30"/>
    </row>
    <row r="71" spans="1:7" s="29" customFormat="1" ht="18" customHeight="1">
      <c r="A71" s="39"/>
      <c r="B71" s="37" t="s">
        <v>55</v>
      </c>
      <c r="C71" s="40">
        <v>776.67</v>
      </c>
      <c r="F71" s="30"/>
      <c r="G71" s="30"/>
    </row>
    <row r="72" spans="1:7" s="29" customFormat="1" ht="18" customHeight="1">
      <c r="A72" s="39"/>
      <c r="B72" s="37" t="s">
        <v>58</v>
      </c>
      <c r="C72" s="40">
        <v>9793.56</v>
      </c>
      <c r="F72" s="30"/>
      <c r="G72" s="30"/>
    </row>
    <row r="73" spans="1:3" ht="15.75">
      <c r="A73" s="18" t="s">
        <v>24</v>
      </c>
      <c r="B73" s="18" t="s">
        <v>25</v>
      </c>
      <c r="C73" s="20" t="s">
        <v>7</v>
      </c>
    </row>
    <row r="74" spans="1:3" ht="15.75">
      <c r="A74" s="16" t="s">
        <v>26</v>
      </c>
      <c r="B74" s="16" t="s">
        <v>13</v>
      </c>
      <c r="C74" s="17" t="s">
        <v>7</v>
      </c>
    </row>
    <row r="75" spans="1:3" ht="15.75">
      <c r="A75" s="8" t="s">
        <v>27</v>
      </c>
      <c r="B75" s="8" t="s">
        <v>15</v>
      </c>
      <c r="C75" s="7" t="s">
        <v>7</v>
      </c>
    </row>
    <row r="76" spans="1:3" ht="15.75">
      <c r="A76" s="22" t="s">
        <v>28</v>
      </c>
      <c r="B76" s="14" t="s">
        <v>43</v>
      </c>
      <c r="C76" s="15" t="s">
        <v>7</v>
      </c>
    </row>
    <row r="77" spans="1:3" ht="15.75">
      <c r="A77" s="23" t="s">
        <v>30</v>
      </c>
      <c r="B77" s="18" t="s">
        <v>31</v>
      </c>
      <c r="C77" s="20" t="s">
        <v>7</v>
      </c>
    </row>
    <row r="78" spans="1:3" ht="15.75">
      <c r="A78" s="23" t="s">
        <v>32</v>
      </c>
      <c r="B78" s="18" t="s">
        <v>33</v>
      </c>
      <c r="C78" s="20" t="s">
        <v>7</v>
      </c>
    </row>
    <row r="79" spans="1:3" ht="15">
      <c r="A79" s="27" t="s">
        <v>34</v>
      </c>
      <c r="B79" s="16" t="s">
        <v>35</v>
      </c>
      <c r="C79" s="19"/>
    </row>
    <row r="80" spans="1:3" ht="15">
      <c r="A80" s="22" t="s">
        <v>44</v>
      </c>
      <c r="B80" s="14" t="s">
        <v>45</v>
      </c>
      <c r="C80" s="25" t="s">
        <v>7</v>
      </c>
    </row>
    <row r="81" spans="1:3" ht="15.75">
      <c r="A81" s="23"/>
      <c r="B81" s="18" t="s">
        <v>54</v>
      </c>
      <c r="C81" s="20" t="s">
        <v>7</v>
      </c>
    </row>
    <row r="82" spans="1:3" ht="15.75">
      <c r="A82" s="23"/>
      <c r="B82" s="18" t="s">
        <v>46</v>
      </c>
      <c r="C82" s="20" t="s">
        <v>7</v>
      </c>
    </row>
    <row r="83" spans="1:3" ht="15.75">
      <c r="A83" s="23"/>
      <c r="B83" s="18" t="s">
        <v>51</v>
      </c>
      <c r="C83" s="20" t="s">
        <v>7</v>
      </c>
    </row>
    <row r="84" spans="1:5" ht="15.75">
      <c r="A84" s="23"/>
      <c r="B84" s="18" t="s">
        <v>47</v>
      </c>
      <c r="C84" s="20"/>
      <c r="E84" s="21"/>
    </row>
    <row r="85" spans="1:5" ht="29.25" customHeight="1">
      <c r="A85" s="23"/>
      <c r="B85" s="18" t="s">
        <v>49</v>
      </c>
      <c r="C85" s="20" t="s">
        <v>7</v>
      </c>
      <c r="E85" s="21"/>
    </row>
    <row r="86" spans="1:3" ht="15" customHeight="1">
      <c r="A86" s="32" t="s">
        <v>37</v>
      </c>
      <c r="B86" s="32"/>
      <c r="C86" s="24">
        <f>+C38+C62+C65</f>
        <v>1219879.98</v>
      </c>
    </row>
    <row r="87" ht="14.25" customHeight="1">
      <c r="C87" s="1" t="s">
        <v>7</v>
      </c>
    </row>
    <row r="88" ht="15">
      <c r="C88" s="1" t="s">
        <v>7</v>
      </c>
    </row>
    <row r="89" ht="14.25" customHeight="1">
      <c r="C89" s="1" t="s">
        <v>7</v>
      </c>
    </row>
    <row r="90" ht="14.25" customHeight="1">
      <c r="C90" t="s">
        <v>7</v>
      </c>
    </row>
    <row r="91" ht="15">
      <c r="C91" s="21"/>
    </row>
    <row r="98" ht="14.25" customHeight="1"/>
    <row r="99" ht="14.25" customHeight="1"/>
  </sheetData>
  <sheetProtection/>
  <mergeCells count="9">
    <mergeCell ref="A35:B35"/>
    <mergeCell ref="A59:B59"/>
    <mergeCell ref="A86:B86"/>
    <mergeCell ref="A4:C4"/>
    <mergeCell ref="A6:C6"/>
    <mergeCell ref="A7:B7"/>
    <mergeCell ref="A14:B14"/>
    <mergeCell ref="A32:B32"/>
    <mergeCell ref="B34:C34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2020-01-21T06:48:21Z</cp:lastPrinted>
  <dcterms:modified xsi:type="dcterms:W3CDTF">2020-01-21T06:50:39Z</dcterms:modified>
  <cp:category/>
  <cp:version/>
  <cp:contentType/>
  <cp:contentStatus/>
</cp:coreProperties>
</file>