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16380" windowHeight="52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<sst xmlns="http://schemas.openxmlformats.org/spreadsheetml/2006/main" count="181" uniqueCount="89">
  <si>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</si>
  <si>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</si>
  <si>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</si>
  <si>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</si>
  <si>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</si>
  <si>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</si>
  <si>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</si>
  <si>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</si>
  <si>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</si>
  <si>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</si>
  <si>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</si>
  <si>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</si>
  <si>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</si>
  <si>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</si>
  <si>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</si>
  <si>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</si>
  <si>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</si>
  <si>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</si>
  <si>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</si>
  <si>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</si>
  <si>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</si>
  <si>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</si>
  <si>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</si>
  <si>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</si>
  <si>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</si>
  <si>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</si>
  <si>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</si>
  <si>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</si>
  <si>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</si>
  <si>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</si>
  <si>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</si>
  <si>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</si>
  <si>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</si>
  <si>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</si>
  <si>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</si>
  <si>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</si>
  <si>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</si>
  <si>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</si>
  <si>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</si>
  <si>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</si>
  <si>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</si>
  <si>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</si>
  <si>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</si>
  <si>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</si>
  <si>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</si>
  <si>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</si>
  <si>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</si>
  <si>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</si>
  <si>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</si>
  <si>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</si>
  <si>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</si>
  <si>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</si>
  <si>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</si>
  <si>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</si>
  <si>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</si>
  <si>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</si>
  <si>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</si>
  <si>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</si>
  <si>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</si>
  <si>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</si>
  <si>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</si>
  <si>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</si>
  <si>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</si>
  <si>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</si>
  <si>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</si>
  <si>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</si>
  <si>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</si>
  <si>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</si>
  <si>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</si>
  <si>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</si>
  <si>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</si>
  <si>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</si>
  <si>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</si>
  <si>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</si>
  <si>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</si>
  <si>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</si>
  <si>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</si>
  <si>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</si>
  <si>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</si>
  <si>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</si>
  <si>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</si>
  <si>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</si>
  <si>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</si>
  <si>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</si>
  <si>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</si>
  <si>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</si>
  <si>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</si>
  <si>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</si>
  <si>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12.08.2021.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</si>
</sst>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A54" sqref="A54:IV54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88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>
        <v>152563.84</v>
      </c>
    </row>
    <row r="12" spans="1:3" ht="15" customHeight="1">
      <c r="A12" s="10" t="s">
        <v>9</v>
      </c>
      <c r="B12" s="40" t="s">
        <v>10</v>
      </c>
      <c r="C12" s="23"/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0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389</v>
      </c>
    </row>
    <row r="18" spans="1:3" ht="15" customHeight="1">
      <c r="A18" s="47" t="s">
        <v>16</v>
      </c>
      <c r="B18" s="47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>
        <v>26171.97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>
        <v>1175125.98</v>
      </c>
    </row>
    <row r="24" spans="1:3" ht="15" customHeight="1">
      <c r="A24" s="10" t="s">
        <v>19</v>
      </c>
      <c r="B24" s="13" t="s">
        <v>20</v>
      </c>
      <c r="C24" s="15"/>
    </row>
    <row r="25" spans="1:3" ht="16.5" customHeight="1">
      <c r="A25" s="10" t="s">
        <v>21</v>
      </c>
      <c r="B25" s="13" t="s">
        <v>52</v>
      </c>
      <c r="C25" s="17"/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6"/>
    </row>
    <row r="29" spans="1:7" ht="15" customHeight="1">
      <c r="A29" s="18" t="s">
        <v>26</v>
      </c>
      <c r="B29" s="13" t="s">
        <v>27</v>
      </c>
      <c r="C29" s="14" t="s">
        <v>6</v>
      </c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>
        <v>215336.78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/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/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/>
    </row>
    <row r="43" spans="1:3" ht="15" customHeight="1">
      <c r="A43" s="18"/>
      <c r="B43" s="19" t="s">
        <v>53</v>
      </c>
      <c r="C43" s="20"/>
    </row>
    <row r="44" spans="1:3" ht="15" customHeight="1">
      <c r="A44" s="21"/>
      <c r="B44" s="22" t="s">
        <v>34</v>
      </c>
      <c r="C44" s="23"/>
    </row>
    <row r="45" spans="1:3" ht="29.25" customHeight="1">
      <c r="A45" s="24"/>
      <c r="B45" s="25" t="s">
        <v>45</v>
      </c>
      <c r="C45" s="17"/>
    </row>
    <row r="46" spans="1:3" ht="15" customHeight="1">
      <c r="A46" s="24"/>
      <c r="B46" s="26" t="s">
        <v>15</v>
      </c>
      <c r="C46" s="17">
        <v>13750</v>
      </c>
    </row>
    <row r="47" spans="1:3" ht="16.5" customHeight="1">
      <c r="A47" s="48" t="s">
        <v>35</v>
      </c>
      <c r="B47" s="49"/>
      <c r="C47" s="27">
        <f>SUM(C7:C46)</f>
        <v>1583337.57</v>
      </c>
    </row>
    <row r="48" spans="1:3" ht="15">
      <c r="A48" s="13"/>
      <c r="B48" s="25"/>
      <c r="C48" s="37"/>
    </row>
    <row r="49" spans="1:3" ht="25.5" customHeight="1">
      <c r="A49" s="10"/>
      <c r="B49" s="50" t="s">
        <v>36</v>
      </c>
      <c r="C49" s="50" t="e">
        <f>NA()</f>
        <v>#N/A</v>
      </c>
    </row>
    <row r="50" spans="1:3" ht="15" customHeight="1">
      <c r="A50" s="43" t="s">
        <v>4</v>
      </c>
      <c r="B50" s="43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39"/>
    </row>
    <row r="53" spans="1:3" ht="15" customHeight="1">
      <c r="A53" s="38" t="s">
        <v>65</v>
      </c>
      <c r="B53" s="25" t="s">
        <v>66</v>
      </c>
      <c r="C53" s="17"/>
    </row>
    <row r="54" spans="1:7" ht="15" customHeight="1">
      <c r="A54" s="25" t="s">
        <v>7</v>
      </c>
      <c r="B54" s="25" t="s">
        <v>37</v>
      </c>
      <c r="C54" s="17">
        <v>156499.05</v>
      </c>
      <c r="D54" s="6" t="s">
        <v>6</v>
      </c>
      <c r="G54" s="34"/>
    </row>
    <row r="55" spans="1:9" ht="15" customHeight="1">
      <c r="A55" s="25" t="s">
        <v>9</v>
      </c>
      <c r="B55" s="25" t="s">
        <v>38</v>
      </c>
      <c r="C55" s="17"/>
      <c r="E55" s="7"/>
      <c r="I55" s="28"/>
    </row>
    <row r="56" spans="1:9" ht="15" customHeight="1">
      <c r="A56" s="25" t="s">
        <v>76</v>
      </c>
      <c r="B56" s="25" t="s">
        <v>64</v>
      </c>
      <c r="C56" s="35"/>
      <c r="E56" s="7"/>
      <c r="I56" s="28"/>
    </row>
    <row r="57" spans="1:3" ht="15" customHeight="1">
      <c r="A57" s="29" t="s">
        <v>11</v>
      </c>
      <c r="B57" s="25" t="s">
        <v>12</v>
      </c>
      <c r="C57" s="17"/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4" t="s">
        <v>16</v>
      </c>
      <c r="B61" s="44"/>
      <c r="C61" s="15"/>
    </row>
    <row r="62" spans="1:3" ht="15" customHeight="1">
      <c r="A62" s="10" t="s">
        <v>17</v>
      </c>
      <c r="B62" s="25" t="s">
        <v>77</v>
      </c>
      <c r="C62" s="11" t="s">
        <v>6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/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>
        <v>1167382.54</v>
      </c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">
        <v>6</v>
      </c>
    </row>
    <row r="70" spans="1:7" ht="15" customHeight="1">
      <c r="A70" s="25" t="s">
        <v>21</v>
      </c>
      <c r="B70" s="25" t="s">
        <v>40</v>
      </c>
      <c r="C70" s="17"/>
      <c r="G70" s="7"/>
    </row>
    <row r="71" spans="1:3" ht="15" customHeight="1">
      <c r="A71" s="25" t="s">
        <v>22</v>
      </c>
      <c r="B71" s="25" t="s">
        <v>23</v>
      </c>
      <c r="C71" s="17"/>
    </row>
    <row r="72" spans="1:5" ht="15.75">
      <c r="A72" s="30" t="s">
        <v>24</v>
      </c>
      <c r="B72" s="30" t="s">
        <v>12</v>
      </c>
      <c r="C72" s="15"/>
      <c r="E72" s="7"/>
    </row>
    <row r="73" spans="1:5" ht="15.75">
      <c r="A73" s="19" t="s">
        <v>25</v>
      </c>
      <c r="B73" s="19" t="s">
        <v>55</v>
      </c>
      <c r="C73" s="12" t="s">
        <v>6</v>
      </c>
      <c r="E73" s="7"/>
    </row>
    <row r="74" spans="1:3" ht="15.75">
      <c r="A74" s="24" t="s">
        <v>26</v>
      </c>
      <c r="B74" s="25" t="s">
        <v>27</v>
      </c>
      <c r="C74" s="17" t="str">
        <f>+C29</f>
        <v> </v>
      </c>
    </row>
    <row r="75" spans="1:3" ht="15.75">
      <c r="A75" s="24" t="s">
        <v>28</v>
      </c>
      <c r="B75" s="25" t="s">
        <v>29</v>
      </c>
      <c r="C75" s="17" t="str">
        <f>+C30</f>
        <v> </v>
      </c>
    </row>
    <row r="76" spans="1:5" ht="15.75">
      <c r="A76" s="24" t="s">
        <v>41</v>
      </c>
      <c r="B76" s="25" t="s">
        <v>42</v>
      </c>
      <c r="C76" s="17"/>
      <c r="E76" s="7"/>
    </row>
    <row r="77" spans="1:3" ht="15.75">
      <c r="A77" s="24" t="s">
        <v>32</v>
      </c>
      <c r="B77" s="25" t="s">
        <v>33</v>
      </c>
      <c r="C77" s="17" t="s">
        <v>6</v>
      </c>
    </row>
    <row r="78" spans="1:5" ht="15" customHeight="1">
      <c r="A78" s="24" t="s">
        <v>56</v>
      </c>
      <c r="B78" s="25" t="s">
        <v>57</v>
      </c>
      <c r="C78" s="17" t="s">
        <v>6</v>
      </c>
      <c r="E78" s="7"/>
    </row>
    <row r="79" spans="1:5" ht="15" customHeight="1">
      <c r="A79" s="33" t="s">
        <v>63</v>
      </c>
      <c r="B79" s="19" t="s">
        <v>64</v>
      </c>
      <c r="C79" s="17" t="s">
        <v>6</v>
      </c>
      <c r="E79" s="7"/>
    </row>
    <row r="80" spans="1:8" ht="15" customHeight="1">
      <c r="A80" s="33" t="s">
        <v>74</v>
      </c>
      <c r="B80" s="19" t="s">
        <v>75</v>
      </c>
      <c r="C80" s="12" t="s">
        <v>6</v>
      </c>
      <c r="E80" s="7" t="s">
        <v>6</v>
      </c>
      <c r="H80" s="7"/>
    </row>
    <row r="81" spans="1:3" ht="15" customHeight="1">
      <c r="A81" s="18"/>
      <c r="B81" s="10" t="s">
        <v>87</v>
      </c>
      <c r="C81" s="11" t="s">
        <v>6</v>
      </c>
    </row>
    <row r="82" spans="1:5" ht="15" customHeight="1">
      <c r="A82" s="24"/>
      <c r="B82" s="25" t="s">
        <v>73</v>
      </c>
      <c r="C82" s="17" t="s">
        <v>6</v>
      </c>
      <c r="E82" s="7"/>
    </row>
    <row r="83" spans="1:5" ht="15" customHeight="1">
      <c r="A83" s="24"/>
      <c r="B83" s="25" t="s">
        <v>79</v>
      </c>
      <c r="C83" s="17"/>
      <c r="E83" s="7"/>
    </row>
    <row r="84" spans="1:3" ht="15" customHeight="1">
      <c r="A84" s="24"/>
      <c r="B84" s="25" t="s">
        <v>71</v>
      </c>
      <c r="C84" s="17" t="s">
        <v>6</v>
      </c>
    </row>
    <row r="85" spans="1:5" ht="15.75">
      <c r="A85" s="24"/>
      <c r="B85" s="25" t="s">
        <v>43</v>
      </c>
      <c r="C85" s="17"/>
      <c r="E85" s="7"/>
    </row>
    <row r="86" spans="1:3" ht="15.75">
      <c r="A86" s="24"/>
      <c r="B86" s="25" t="s">
        <v>48</v>
      </c>
      <c r="C86" s="17"/>
    </row>
    <row r="87" spans="1:5" ht="16.5" customHeight="1">
      <c r="A87" s="24"/>
      <c r="B87" s="25" t="s">
        <v>54</v>
      </c>
      <c r="C87" s="31"/>
      <c r="E87" s="7"/>
    </row>
    <row r="88" spans="1:5" ht="15.75">
      <c r="A88" s="24"/>
      <c r="B88" s="25" t="s">
        <v>44</v>
      </c>
      <c r="C88" s="17"/>
      <c r="E88" s="7"/>
    </row>
    <row r="89" spans="1:6" ht="29.25" customHeight="1">
      <c r="A89" s="24" t="s">
        <v>6</v>
      </c>
      <c r="B89" s="25" t="s">
        <v>46</v>
      </c>
      <c r="C89" s="31"/>
      <c r="E89" s="7"/>
      <c r="F89" s="7" t="s">
        <v>78</v>
      </c>
    </row>
    <row r="90" spans="1:3" ht="15" customHeight="1">
      <c r="A90" s="41" t="s">
        <v>35</v>
      </c>
      <c r="B90" s="42"/>
      <c r="C90" s="14">
        <f>+C54+C67</f>
        <v>1323881.59</v>
      </c>
    </row>
    <row r="91" ht="14.25" customHeight="1">
      <c r="C91" s="7"/>
    </row>
    <row r="92" ht="14.25" customHeight="1">
      <c r="C92" s="7"/>
    </row>
    <row r="93" ht="14.25" customHeight="1">
      <c r="C93" s="32" t="s">
        <v>6</v>
      </c>
    </row>
    <row r="99" ht="14.25" customHeight="1"/>
    <row r="100" ht="14.25" customHeight="1"/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2021-08-12T05:58:48Z</cp:lastPrinted>
  <dcterms:modified xsi:type="dcterms:W3CDTF">2021-08-13T06:08:12Z</dcterms:modified>
  <cp:category/>
  <cp:version/>
  <cp:contentType/>
  <cp:contentStatus/>
</cp:coreProperties>
</file>