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<sst xmlns="http://schemas.openxmlformats.org/spreadsheetml/2006/main" count="175" uniqueCount="80">
  <si>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</si>
  <si>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</si>
  <si>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</si>
  <si>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</si>
  <si>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</si>
  <si>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</si>
  <si>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</si>
  <si>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</si>
  <si>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</si>
  <si>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</si>
  <si>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</si>
  <si>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</si>
  <si>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</si>
  <si>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</si>
  <si>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</si>
  <si>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</si>
  <si>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</si>
  <si>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</si>
  <si>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</si>
  <si>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</si>
  <si>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</si>
  <si>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</si>
  <si>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</si>
  <si>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</si>
  <si>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</si>
  <si>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</si>
  <si>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</si>
  <si>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</si>
  <si>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</si>
  <si>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</si>
  <si>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</si>
  <si>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</si>
  <si>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</si>
  <si>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</si>
  <si>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</si>
  <si>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</si>
  <si>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</si>
  <si>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</si>
  <si>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</si>
  <si>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</si>
  <si>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</si>
  <si>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</si>
  <si>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</si>
  <si>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</si>
  <si>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</si>
  <si>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</si>
  <si>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</si>
  <si>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</si>
  <si>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</si>
  <si>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</si>
  <si>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</si>
  <si>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</si>
  <si>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</si>
  <si>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</si>
  <si>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</si>
  <si>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</si>
  <si>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</si>
  <si>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</si>
  <si>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</si>
  <si>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</si>
  <si>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</si>
  <si>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</si>
  <si>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</si>
  <si>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</si>
  <si>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</si>
  <si>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</si>
  <si>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</si>
  <si>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</si>
  <si>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</si>
  <si>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</si>
  <si>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</si>
  <si>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</si>
  <si>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</si>
  <si>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</si>
  <si>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</si>
  <si>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</si>
  <si>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</si>
  <si>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</si>
  <si>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13.01.2021.</t>
  </si>
  <si>
    <t>Екомекс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</si>
</sst>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9">
      <selection activeCell="C84" sqref="C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272</v>
      </c>
    </row>
    <row r="16" spans="1:3" ht="15" customHeight="1">
      <c r="A16" s="45" t="s">
        <v>17</v>
      </c>
      <c r="B16" s="45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/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10000</v>
      </c>
    </row>
    <row r="45" spans="1:3" ht="16.5" customHeight="1">
      <c r="A45" s="48" t="s">
        <v>36</v>
      </c>
      <c r="B45" s="49"/>
      <c r="C45" s="28">
        <f>SUM(C8:C44)</f>
        <v>10272</v>
      </c>
    </row>
    <row r="46" spans="1:3" ht="15">
      <c r="A46" s="13"/>
      <c r="B46" s="26"/>
      <c r="C46" s="29"/>
    </row>
    <row r="47" spans="1:3" ht="25.5" customHeight="1">
      <c r="A47" s="10"/>
      <c r="B47" s="50" t="s">
        <v>37</v>
      </c>
      <c r="C47" s="50" t="e">
        <f>NA()</f>
        <v>#N/A</v>
      </c>
    </row>
    <row r="48" spans="1:3" ht="15" customHeight="1">
      <c r="A48" s="44" t="s">
        <v>4</v>
      </c>
      <c r="B48" s="44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5" t="s">
        <v>17</v>
      </c>
      <c r="B56" s="45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/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>
        <v>142854.6</v>
      </c>
    </row>
    <row r="71" spans="1:6" s="40" customFormat="1" ht="12.75">
      <c r="A71" s="51"/>
      <c r="B71" s="38" t="s">
        <v>79</v>
      </c>
      <c r="C71" s="39">
        <f>+C70</f>
        <v>142854.6</v>
      </c>
      <c r="F71" s="41"/>
    </row>
    <row r="72" spans="1:3" ht="15.75">
      <c r="A72" s="25" t="s">
        <v>33</v>
      </c>
      <c r="B72" s="26" t="s">
        <v>34</v>
      </c>
      <c r="C72" s="17"/>
    </row>
    <row r="73" spans="1:5" ht="15" customHeight="1">
      <c r="A73" s="25" t="s">
        <v>57</v>
      </c>
      <c r="B73" s="26" t="s">
        <v>58</v>
      </c>
      <c r="C73" s="17"/>
      <c r="E73" s="7"/>
    </row>
    <row r="74" spans="1:3" ht="15" customHeight="1">
      <c r="A74" s="35" t="s">
        <v>64</v>
      </c>
      <c r="B74" s="20" t="s">
        <v>65</v>
      </c>
      <c r="C74" s="17" t="s">
        <v>7</v>
      </c>
    </row>
    <row r="75" spans="1:5" ht="15" customHeight="1">
      <c r="A75" s="35" t="s">
        <v>75</v>
      </c>
      <c r="B75" s="20" t="s">
        <v>76</v>
      </c>
      <c r="C75" s="12" t="s">
        <v>7</v>
      </c>
      <c r="E75" s="7" t="s">
        <v>7</v>
      </c>
    </row>
    <row r="76" spans="1:5" ht="15" customHeight="1">
      <c r="A76" s="25"/>
      <c r="B76" s="26" t="s">
        <v>74</v>
      </c>
      <c r="C76" s="17" t="s">
        <v>7</v>
      </c>
      <c r="E76" s="7"/>
    </row>
    <row r="77" spans="1:3" ht="15" customHeight="1">
      <c r="A77" s="25"/>
      <c r="B77" s="26" t="s">
        <v>72</v>
      </c>
      <c r="C77" s="17" t="s">
        <v>7</v>
      </c>
    </row>
    <row r="78" spans="1:5" ht="15.75">
      <c r="A78" s="25"/>
      <c r="B78" s="26" t="s">
        <v>44</v>
      </c>
      <c r="C78" s="17"/>
      <c r="E78" s="7"/>
    </row>
    <row r="79" spans="1:3" ht="15.75">
      <c r="A79" s="25"/>
      <c r="B79" s="26" t="s">
        <v>49</v>
      </c>
      <c r="C79" s="17" t="str">
        <f>+C40</f>
        <v> </v>
      </c>
    </row>
    <row r="80" spans="1:5" ht="16.5" customHeight="1">
      <c r="A80" s="25"/>
      <c r="B80" s="26" t="s">
        <v>55</v>
      </c>
      <c r="C80" s="33" t="str">
        <f>+C41</f>
        <v> </v>
      </c>
      <c r="E80" s="7"/>
    </row>
    <row r="81" spans="1:5" ht="15.75">
      <c r="A81" s="25"/>
      <c r="B81" s="26" t="s">
        <v>45</v>
      </c>
      <c r="C81" s="17" t="str">
        <f>+C42</f>
        <v> </v>
      </c>
      <c r="E81" s="7"/>
    </row>
    <row r="82" spans="1:5" ht="29.25" customHeight="1">
      <c r="A82" s="25" t="s">
        <v>7</v>
      </c>
      <c r="B82" s="26" t="s">
        <v>47</v>
      </c>
      <c r="C82" s="33" t="s">
        <v>7</v>
      </c>
      <c r="E82" s="7"/>
    </row>
    <row r="83" spans="1:3" ht="15" customHeight="1">
      <c r="A83" s="42" t="s">
        <v>36</v>
      </c>
      <c r="B83" s="43"/>
      <c r="C83" s="14">
        <f>+C70</f>
        <v>142854.6</v>
      </c>
    </row>
    <row r="84" ht="14.25" customHeight="1">
      <c r="C84" s="7"/>
    </row>
    <row r="85" ht="14.25" customHeight="1">
      <c r="C85" s="6" t="s">
        <v>7</v>
      </c>
    </row>
    <row r="86" ht="14.25" customHeight="1">
      <c r="C86" s="34" t="s">
        <v>7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2021-01-14T06:57:38Z</cp:lastPrinted>
  <dcterms:modified xsi:type="dcterms:W3CDTF">2021-01-14T06:57:39Z</dcterms:modified>
  <cp:category/>
  <cp:version/>
  <cp:contentType/>
  <cp:contentStatus/>
</cp:coreProperties>
</file>