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<sst xmlns="http://schemas.openxmlformats.org/spreadsheetml/2006/main" count="185" uniqueCount="82">
  <si>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</si>
  <si>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</si>
  <si>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</si>
  <si>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</si>
  <si>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</si>
  <si>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</si>
  <si>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</si>
  <si>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</si>
  <si>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</si>
  <si>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</si>
  <si>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</si>
  <si>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</si>
  <si>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</si>
  <si>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</si>
  <si>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</si>
  <si>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</si>
  <si>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</si>
  <si>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</si>
  <si>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</si>
  <si>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</si>
  <si>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</si>
  <si>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</si>
  <si>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</si>
  <si>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</si>
  <si>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</si>
  <si>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</si>
  <si>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</si>
  <si>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</si>
  <si>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</si>
  <si>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</si>
  <si>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</si>
  <si>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</si>
  <si>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</si>
  <si>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</si>
  <si>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</si>
  <si>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</si>
  <si>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</si>
  <si>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</si>
  <si>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</si>
  <si>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</si>
  <si>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</si>
  <si>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</si>
  <si>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</si>
  <si>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</si>
  <si>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</si>
  <si>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</si>
  <si>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</si>
  <si>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</si>
  <si>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</si>
  <si>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</si>
  <si>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</si>
  <si>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</si>
  <si>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</si>
  <si>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</si>
  <si>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</si>
  <si>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</si>
  <si>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</si>
  <si>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</si>
  <si>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</si>
  <si>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</si>
  <si>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</si>
  <si>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</si>
  <si>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</si>
  <si>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</si>
  <si>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</si>
  <si>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</si>
  <si>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</si>
  <si>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</si>
  <si>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</si>
  <si>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</si>
  <si>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</si>
  <si>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</si>
  <si>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</si>
  <si>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</si>
  <si>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</si>
  <si>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</si>
  <si>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</si>
  <si>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</si>
  <si>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</si>
  <si>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</si>
  <si>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19.03.2021.</t>
  </si>
  <si>
    <t>Новчана помоћ у ПЗЗ-налог који није реализован 17.03.2021.због угашеног текућег рачуна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</si>
</sst>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55">
      <selection activeCell="C84" sqref="C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5639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>
        <v>348162.38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13650</v>
      </c>
    </row>
    <row r="45" spans="1:3" ht="16.5" customHeight="1">
      <c r="A45" s="43" t="s">
        <v>35</v>
      </c>
      <c r="B45" s="44"/>
      <c r="C45" s="27">
        <f>SUM(C8:C44)</f>
        <v>367451.38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>
        <v>348162.38</v>
      </c>
    </row>
    <row r="60" spans="1:3" ht="29.25" customHeight="1">
      <c r="A60" s="10" t="s">
        <v>67</v>
      </c>
      <c r="B60" s="10" t="s">
        <v>81</v>
      </c>
      <c r="C60" s="11">
        <v>6337.44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 t="s">
        <v>6</v>
      </c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tr">
        <f>+C22</f>
        <v> </v>
      </c>
    </row>
    <row r="65" spans="1:7" ht="15" customHeight="1">
      <c r="A65" s="25" t="s">
        <v>21</v>
      </c>
      <c r="B65" s="25" t="s">
        <v>40</v>
      </c>
      <c r="C65" s="17" t="s">
        <v>6</v>
      </c>
      <c r="G65" s="7"/>
    </row>
    <row r="66" spans="1:3" ht="15" customHeight="1">
      <c r="A66" s="25" t="s">
        <v>22</v>
      </c>
      <c r="B66" s="25" t="s">
        <v>23</v>
      </c>
      <c r="C66" s="17" t="s">
        <v>6</v>
      </c>
    </row>
    <row r="67" spans="1:5" ht="15.75">
      <c r="A67" s="31" t="s">
        <v>24</v>
      </c>
      <c r="B67" s="31" t="s">
        <v>12</v>
      </c>
      <c r="C67" s="15" t="s">
        <v>6</v>
      </c>
      <c r="E67" s="7"/>
    </row>
    <row r="68" spans="1:5" ht="15.75">
      <c r="A68" s="19" t="s">
        <v>25</v>
      </c>
      <c r="B68" s="19" t="s">
        <v>55</v>
      </c>
      <c r="C68" s="12" t="s">
        <v>6</v>
      </c>
      <c r="E68" s="7"/>
    </row>
    <row r="69" spans="1:3" ht="15.75">
      <c r="A69" s="24" t="s">
        <v>26</v>
      </c>
      <c r="B69" s="25" t="s">
        <v>27</v>
      </c>
      <c r="C69" s="17" t="str">
        <f>+C27</f>
        <v> </v>
      </c>
    </row>
    <row r="70" spans="1:3" ht="15.75">
      <c r="A70" s="24" t="s">
        <v>28</v>
      </c>
      <c r="B70" s="25" t="s">
        <v>29</v>
      </c>
      <c r="C70" s="17" t="str">
        <f>+C28</f>
        <v> </v>
      </c>
    </row>
    <row r="71" spans="1:3" ht="15.75">
      <c r="A71" s="24" t="s">
        <v>41</v>
      </c>
      <c r="B71" s="25" t="s">
        <v>42</v>
      </c>
      <c r="C71" s="17" t="s">
        <v>6</v>
      </c>
    </row>
    <row r="72" spans="1:3" ht="15.75">
      <c r="A72" s="24" t="s">
        <v>32</v>
      </c>
      <c r="B72" s="25" t="s">
        <v>33</v>
      </c>
      <c r="C72" s="17" t="s">
        <v>6</v>
      </c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 t="s">
        <v>6</v>
      </c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/>
      <c r="E76" s="7"/>
    </row>
    <row r="77" spans="1:3" ht="15" customHeight="1">
      <c r="A77" s="24"/>
      <c r="B77" s="25" t="s">
        <v>71</v>
      </c>
      <c r="C77" s="17" t="s">
        <v>6</v>
      </c>
    </row>
    <row r="78" spans="1:5" ht="15.75">
      <c r="A78" s="24"/>
      <c r="B78" s="25" t="s">
        <v>43</v>
      </c>
      <c r="C78" s="17"/>
      <c r="E78" s="7"/>
    </row>
    <row r="79" spans="1:3" ht="15.75">
      <c r="A79" s="24"/>
      <c r="B79" s="25" t="s">
        <v>48</v>
      </c>
      <c r="C79" s="17"/>
    </row>
    <row r="80" spans="1:5" ht="16.5" customHeight="1">
      <c r="A80" s="24"/>
      <c r="B80" s="25" t="s">
        <v>54</v>
      </c>
      <c r="C80" s="32" t="str">
        <f>+C41</f>
        <v> </v>
      </c>
      <c r="E80" s="7"/>
    </row>
    <row r="81" spans="1:5" ht="15.75">
      <c r="A81" s="24"/>
      <c r="B81" s="25" t="s">
        <v>44</v>
      </c>
      <c r="C81" s="17" t="str">
        <f>+C42</f>
        <v> </v>
      </c>
      <c r="E81" s="7"/>
    </row>
    <row r="82" spans="1:6" ht="29.25" customHeight="1">
      <c r="A82" s="24" t="s">
        <v>6</v>
      </c>
      <c r="B82" s="25" t="s">
        <v>46</v>
      </c>
      <c r="C82" s="32" t="str">
        <f>+C43</f>
        <v> </v>
      </c>
      <c r="E82" s="7"/>
      <c r="F82" s="7" t="s">
        <v>78</v>
      </c>
    </row>
    <row r="83" spans="1:3" ht="15" customHeight="1">
      <c r="A83" s="37" t="s">
        <v>35</v>
      </c>
      <c r="B83" s="38"/>
      <c r="C83" s="14">
        <f>+C59+C60</f>
        <v>354499.82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2021-03-19T06:49:39Z</cp:lastPrinted>
  <dcterms:modified xsi:type="dcterms:W3CDTF">2021-03-22T07:13:48Z</dcterms:modified>
  <cp:category/>
  <cp:version/>
  <cp:contentType/>
  <cp:contentStatus/>
</cp:coreProperties>
</file>