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<sst xmlns="http://schemas.openxmlformats.org/spreadsheetml/2006/main" count="134" uniqueCount="68">
  <si>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</si>
  <si>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</si>
  <si>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</si>
  <si>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</si>
  <si>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</si>
  <si>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</si>
  <si>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</si>
  <si>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</si>
  <si>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</si>
  <si>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</si>
  <si>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</si>
  <si>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</si>
  <si>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</si>
  <si>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</si>
  <si>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</si>
  <si>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</si>
  <si>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</si>
  <si>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</si>
  <si>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</si>
  <si>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</si>
  <si>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</si>
  <si>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</si>
  <si>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</si>
  <si>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</si>
  <si>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</si>
  <si>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</si>
  <si>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</si>
  <si>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</si>
  <si>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</si>
  <si>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</si>
  <si>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</si>
  <si>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</si>
  <si>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</si>
  <si>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</si>
  <si>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</si>
  <si>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</si>
  <si>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</si>
  <si>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</si>
  <si>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</si>
  <si>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</si>
  <si>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</si>
  <si>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</si>
  <si>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</si>
  <si>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</si>
  <si>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</si>
  <si>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</si>
  <si>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</si>
  <si>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</si>
  <si>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</si>
  <si>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</si>
  <si>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</si>
  <si>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</si>
  <si>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</si>
  <si>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</si>
  <si>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</si>
  <si>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</si>
  <si>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</si>
  <si>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</si>
  <si>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</si>
  <si>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</si>
  <si>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</si>
  <si>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</si>
  <si>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</si>
  <si>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</si>
  <si>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</si>
  <si>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05.08.2020.</t>
  </si>
  <si>
    <t>ПХОЕНИX ПХАРМА</t>
  </si>
  <si>
    <t>Трошкови путовања у оквиру редовног рада-патронажа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</si>
</sst>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3" fillId="0" borderId="13" xfId="46" applyNumberFormat="1" applyFont="1" applyBorder="1" applyAlignment="1">
      <alignment vertical="center" wrapText="1"/>
      <protection/>
    </xf>
    <xf numFmtId="0" fontId="24" fillId="0" borderId="0" xfId="0" applyFont="1" applyAlignment="1">
      <alignment vertical="center"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3" fillId="0" borderId="0" xfId="46" applyFont="1" applyAlignment="1">
      <alignment vertical="center" wrapText="1"/>
      <protection/>
    </xf>
    <xf numFmtId="4" fontId="23" fillId="0" borderId="0" xfId="46" applyNumberFormat="1" applyFont="1" applyAlignment="1">
      <alignment vertical="center" wrapText="1"/>
      <protection/>
    </xf>
    <xf numFmtId="0" fontId="23" fillId="0" borderId="13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7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1186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>
        <v>244392</v>
      </c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/>
    </row>
    <row r="29" spans="1:3" ht="15" customHeight="1">
      <c r="A29" s="10"/>
      <c r="B29" s="8" t="s">
        <v>64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>
        <v>154353.65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15150</v>
      </c>
    </row>
    <row r="38" spans="1:3" ht="16.5" customHeight="1">
      <c r="A38" s="35" t="s">
        <v>36</v>
      </c>
      <c r="B38" s="36"/>
      <c r="C38" s="26">
        <f>SUM(C8:C37)</f>
        <v>415081.65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60</v>
      </c>
      <c r="B49" s="8" t="s">
        <v>61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>
        <v>14016</v>
      </c>
      <c r="G52" s="19"/>
    </row>
    <row r="53" spans="1:7" s="41" customFormat="1" ht="18" customHeight="1">
      <c r="A53" s="43"/>
      <c r="B53" s="43" t="s">
        <v>67</v>
      </c>
      <c r="C53" s="40">
        <f>+C52</f>
        <v>14016</v>
      </c>
      <c r="F53" s="42"/>
      <c r="G53" s="42"/>
    </row>
    <row r="54" spans="1:3" ht="15.75">
      <c r="A54" s="17" t="s">
        <v>23</v>
      </c>
      <c r="B54" s="17" t="s">
        <v>24</v>
      </c>
      <c r="C54" s="18" t="s">
        <v>7</v>
      </c>
    </row>
    <row r="55" spans="1:3" ht="15.75">
      <c r="A55" s="15" t="s">
        <v>25</v>
      </c>
      <c r="B55" s="15" t="s">
        <v>13</v>
      </c>
      <c r="C55" s="16"/>
    </row>
    <row r="56" spans="1:5" ht="15.75">
      <c r="A56" s="8" t="s">
        <v>26</v>
      </c>
      <c r="B56" s="8" t="s">
        <v>57</v>
      </c>
      <c r="C56" s="7"/>
      <c r="E56" s="19"/>
    </row>
    <row r="57" spans="1:3" ht="15.75">
      <c r="A57" s="20" t="s">
        <v>27</v>
      </c>
      <c r="B57" s="13" t="s">
        <v>28</v>
      </c>
      <c r="C57" s="14" t="s">
        <v>7</v>
      </c>
    </row>
    <row r="58" spans="1:3" ht="15.75">
      <c r="A58" s="21" t="s">
        <v>29</v>
      </c>
      <c r="B58" s="17" t="s">
        <v>30</v>
      </c>
      <c r="C58" s="18" t="s">
        <v>7</v>
      </c>
    </row>
    <row r="59" spans="1:3" ht="15.75">
      <c r="A59" s="21" t="s">
        <v>31</v>
      </c>
      <c r="B59" s="17" t="s">
        <v>32</v>
      </c>
      <c r="C59" s="18"/>
    </row>
    <row r="60" spans="1:3" ht="15.75">
      <c r="A60" s="21" t="s">
        <v>42</v>
      </c>
      <c r="B60" s="17" t="s">
        <v>43</v>
      </c>
      <c r="C60" s="18" t="s">
        <v>7</v>
      </c>
    </row>
    <row r="61" spans="1:3" ht="15.75">
      <c r="A61" s="21" t="s">
        <v>33</v>
      </c>
      <c r="B61" s="17" t="s">
        <v>34</v>
      </c>
      <c r="C61" s="18"/>
    </row>
    <row r="62" spans="1:3" ht="15" customHeight="1">
      <c r="A62" s="21" t="s">
        <v>58</v>
      </c>
      <c r="B62" s="17" t="s">
        <v>59</v>
      </c>
      <c r="C62" s="18" t="s">
        <v>7</v>
      </c>
    </row>
    <row r="63" spans="1:3" ht="15.75">
      <c r="A63" s="21"/>
      <c r="B63" s="17" t="s">
        <v>51</v>
      </c>
      <c r="C63" s="18"/>
    </row>
    <row r="64" spans="1:3" ht="15.75">
      <c r="A64" s="21"/>
      <c r="B64" s="17" t="s">
        <v>44</v>
      </c>
      <c r="C64" s="18"/>
    </row>
    <row r="65" spans="1:3" ht="15.75">
      <c r="A65" s="21"/>
      <c r="B65" s="17" t="s">
        <v>49</v>
      </c>
      <c r="C65" s="18" t="s">
        <v>7</v>
      </c>
    </row>
    <row r="66" spans="1:3" ht="15.75">
      <c r="A66" s="21"/>
      <c r="B66" s="17" t="s">
        <v>56</v>
      </c>
      <c r="C66" s="18" t="s">
        <v>7</v>
      </c>
    </row>
    <row r="67" spans="1:5" ht="15.75">
      <c r="A67" s="21"/>
      <c r="B67" s="17" t="s">
        <v>45</v>
      </c>
      <c r="C67" s="18">
        <v>154353.65</v>
      </c>
      <c r="E67" s="19"/>
    </row>
    <row r="68" spans="1:6" s="41" customFormat="1" ht="12.75">
      <c r="A68" s="38"/>
      <c r="B68" s="39" t="s">
        <v>66</v>
      </c>
      <c r="C68" s="40">
        <f>+C67</f>
        <v>154353.65</v>
      </c>
      <c r="E68" s="42"/>
      <c r="F68" s="42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1" t="s">
        <v>36</v>
      </c>
      <c r="B70" s="32"/>
      <c r="C70" s="22">
        <f>+C52+C67</f>
        <v>168369.65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1:B41"/>
    <mergeCell ref="A47:B47"/>
    <mergeCell ref="A70:B70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2020-08-05T05:44:34Z</cp:lastPrinted>
  <dcterms:modified xsi:type="dcterms:W3CDTF">2020-08-06T06:19:53Z</dcterms:modified>
  <cp:category/>
  <cp:version/>
  <cp:contentType/>
  <cp:contentStatus/>
</cp:coreProperties>
</file>